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14895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" i="1"/>
  <c r="F9"/>
  <c r="F10"/>
  <c r="F11"/>
  <c r="F12"/>
  <c r="F13"/>
  <c r="G8"/>
  <c r="G9"/>
  <c r="G10"/>
  <c r="G11"/>
  <c r="G12"/>
  <c r="G13"/>
  <c r="H8"/>
  <c r="H9"/>
  <c r="H10"/>
  <c r="H11"/>
  <c r="H12"/>
  <c r="I8"/>
  <c r="I9"/>
  <c r="I10"/>
  <c r="I11"/>
  <c r="I12"/>
  <c r="J8"/>
  <c r="J9"/>
  <c r="J10"/>
  <c r="J11"/>
  <c r="J12"/>
  <c r="K7"/>
  <c r="J7" s="1"/>
  <c r="I7" s="1"/>
  <c r="H7" s="1"/>
  <c r="G7" s="1"/>
  <c r="F7" s="1"/>
  <c r="K8"/>
  <c r="K9"/>
  <c r="K10"/>
  <c r="K11"/>
  <c r="K12"/>
  <c r="K13"/>
  <c r="J13" s="1"/>
  <c r="I13" s="1"/>
  <c r="H13" s="1"/>
</calcChain>
</file>

<file path=xl/sharedStrings.xml><?xml version="1.0" encoding="utf-8"?>
<sst xmlns="http://schemas.openxmlformats.org/spreadsheetml/2006/main" count="8" uniqueCount="8">
  <si>
    <t>الاجمالي</t>
  </si>
  <si>
    <t>حد اقصي  لقيمة الخلية (100)</t>
  </si>
  <si>
    <t>حد اقصي  لقيمة الخلية (200)</t>
  </si>
  <si>
    <t>حد اقصي  لقيمة الخلية (300)</t>
  </si>
  <si>
    <t>حد اقصي  لقيمة الخلية (400)</t>
  </si>
  <si>
    <t>حد اقصي  لقيمة الخلية (600)</t>
  </si>
  <si>
    <t>ما تبقى من كمية</t>
  </si>
  <si>
    <t>اريد توزيع القيمة الموجوده بخلية الاجمالي على الخلايا  كما هي  عن طريق معادله  ( اي يتم وضع القيمة في خلية الاجمالي وتوزع علي الخلايا بحد اقصي القيمة الموضوعة فوق الخلايا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</si>
</sst>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E5:K19"/>
  <sheetViews>
    <sheetView tabSelected="1" topLeftCell="D1" workbookViewId="0">
      <selection activeCell="F12" sqref="F12"/>
    </sheetView>
  </sheetViews>
  <sheetFormatPr defaultRowHeight="14.25"/>
  <cols>
    <col min="6" max="6" width="15.75" customWidth="1"/>
    <col min="7" max="7" width="21.125" customWidth="1"/>
    <col min="8" max="8" width="19.875" customWidth="1"/>
    <col min="9" max="9" width="19.75" customWidth="1"/>
    <col min="10" max="10" width="18.875" customWidth="1"/>
    <col min="11" max="11" width="18.75" customWidth="1"/>
  </cols>
  <sheetData>
    <row r="5" spans="5:11" ht="15" thickBot="1"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5:11" ht="15" thickBot="1">
      <c r="E6" s="8" t="s">
        <v>0</v>
      </c>
      <c r="F6" s="8"/>
      <c r="G6" s="8"/>
      <c r="H6" s="8"/>
      <c r="I6" s="8"/>
      <c r="J6" s="8"/>
      <c r="K6" s="8"/>
    </row>
    <row r="7" spans="5:11">
      <c r="E7" s="2">
        <v>4100</v>
      </c>
      <c r="F7" s="1">
        <f t="shared" ref="F7:F12" si="0">E7-SUM(G7:K7)</f>
        <v>2500</v>
      </c>
      <c r="G7" s="1">
        <f t="shared" ref="G7:G12" si="1">IF(E7-SUM(H7:K7)&gt;600,600,E7-SUM(H7:K7))</f>
        <v>600</v>
      </c>
      <c r="H7" s="1">
        <f t="shared" ref="H7:H12" si="2">IF(E7-SUM(I7:K7)&gt;400,400,E7-SUM(I7:K7))</f>
        <v>400</v>
      </c>
      <c r="I7" s="1">
        <f t="shared" ref="I7:I12" si="3">IF(E7-SUM(J7:K7)&gt;300,300,E7-SUM(J7:K7))</f>
        <v>300</v>
      </c>
      <c r="J7" s="1">
        <f t="shared" ref="J7:J12" si="4">IF(E7-K7&gt;200,200,E7-K7)</f>
        <v>200</v>
      </c>
      <c r="K7" s="4">
        <f t="shared" ref="K7:K12" si="5">IF(E7&gt;100,100,E7)</f>
        <v>100</v>
      </c>
    </row>
    <row r="8" spans="5:11">
      <c r="E8" s="3">
        <v>2000</v>
      </c>
      <c r="F8" s="1">
        <f t="shared" si="0"/>
        <v>400</v>
      </c>
      <c r="G8" s="1">
        <f t="shared" si="1"/>
        <v>600</v>
      </c>
      <c r="H8" s="1">
        <f t="shared" si="2"/>
        <v>400</v>
      </c>
      <c r="I8" s="1">
        <f t="shared" si="3"/>
        <v>300</v>
      </c>
      <c r="J8" s="1">
        <f t="shared" si="4"/>
        <v>200</v>
      </c>
      <c r="K8" s="4">
        <f t="shared" si="5"/>
        <v>100</v>
      </c>
    </row>
    <row r="9" spans="5:11">
      <c r="E9" s="3">
        <v>1000</v>
      </c>
      <c r="F9" s="1">
        <f t="shared" si="0"/>
        <v>0</v>
      </c>
      <c r="G9" s="1">
        <f t="shared" si="1"/>
        <v>0</v>
      </c>
      <c r="H9" s="1">
        <f t="shared" si="2"/>
        <v>400</v>
      </c>
      <c r="I9" s="1">
        <f t="shared" si="3"/>
        <v>300</v>
      </c>
      <c r="J9" s="1">
        <f t="shared" si="4"/>
        <v>200</v>
      </c>
      <c r="K9" s="4">
        <f t="shared" si="5"/>
        <v>100</v>
      </c>
    </row>
    <row r="10" spans="5:11">
      <c r="E10" s="3">
        <v>900</v>
      </c>
      <c r="F10" s="1">
        <f t="shared" si="0"/>
        <v>0</v>
      </c>
      <c r="G10" s="1">
        <f t="shared" si="1"/>
        <v>0</v>
      </c>
      <c r="H10" s="1">
        <f t="shared" si="2"/>
        <v>300</v>
      </c>
      <c r="I10" s="1">
        <f t="shared" si="3"/>
        <v>300</v>
      </c>
      <c r="J10" s="1">
        <f t="shared" si="4"/>
        <v>200</v>
      </c>
      <c r="K10" s="4">
        <f t="shared" si="5"/>
        <v>100</v>
      </c>
    </row>
    <row r="11" spans="5:11">
      <c r="E11" s="3">
        <v>400</v>
      </c>
      <c r="F11" s="1">
        <f t="shared" si="0"/>
        <v>0</v>
      </c>
      <c r="G11" s="1">
        <f t="shared" si="1"/>
        <v>0</v>
      </c>
      <c r="H11" s="1">
        <f t="shared" si="2"/>
        <v>0</v>
      </c>
      <c r="I11" s="1">
        <f t="shared" si="3"/>
        <v>100</v>
      </c>
      <c r="J11" s="1">
        <f t="shared" si="4"/>
        <v>200</v>
      </c>
      <c r="K11" s="4">
        <f t="shared" si="5"/>
        <v>100</v>
      </c>
    </row>
    <row r="12" spans="5:11">
      <c r="E12" s="3">
        <v>50</v>
      </c>
      <c r="F12" s="1">
        <f t="shared" si="0"/>
        <v>0</v>
      </c>
      <c r="G12" s="1">
        <f t="shared" si="1"/>
        <v>0</v>
      </c>
      <c r="H12" s="1">
        <f t="shared" si="2"/>
        <v>0</v>
      </c>
      <c r="I12" s="1">
        <f t="shared" si="3"/>
        <v>0</v>
      </c>
      <c r="J12" s="1">
        <f t="shared" si="4"/>
        <v>0</v>
      </c>
      <c r="K12" s="4">
        <f t="shared" si="5"/>
        <v>50</v>
      </c>
    </row>
    <row r="13" spans="5:11">
      <c r="E13" s="3">
        <v>1910</v>
      </c>
      <c r="F13" s="1">
        <f>E13-SUM(G13:K13)</f>
        <v>310</v>
      </c>
      <c r="G13" s="1">
        <f>IF(E13-SUM(H13:K13)&gt;600,600,E13-SUM(H13:K13))</f>
        <v>600</v>
      </c>
      <c r="H13" s="1">
        <f>IF(E13-SUM(I13:K13)&gt;400,400,E13-SUM(I13:K13))</f>
        <v>400</v>
      </c>
      <c r="I13" s="1">
        <f>IF(E13-SUM(J13:K13)&gt;300,300,E13-SUM(J13:K13))</f>
        <v>300</v>
      </c>
      <c r="J13" s="1">
        <f>IF(E13-K13&gt;200,200,E13-K13)</f>
        <v>200</v>
      </c>
      <c r="K13" s="4">
        <f>IF(E13&gt;100,100,E13)</f>
        <v>100</v>
      </c>
    </row>
    <row r="14" spans="5:11" ht="15" thickBot="1">
      <c r="E14" s="5"/>
      <c r="F14" s="6"/>
      <c r="G14" s="6"/>
      <c r="H14" s="6"/>
      <c r="I14" s="6"/>
      <c r="J14" s="6"/>
      <c r="K14" s="7"/>
    </row>
    <row r="19" spans="6:11">
      <c r="F19" s="9" t="s">
        <v>7</v>
      </c>
      <c r="G19" s="9"/>
      <c r="H19" s="9"/>
      <c r="I19" s="9"/>
      <c r="J19" s="9"/>
      <c r="K19" s="9"/>
    </row>
  </sheetData>
  <mergeCells count="1">
    <mergeCell ref="F19:K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EGYPT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TGONIY</cp:lastModifiedBy>
  <dcterms:created xsi:type="dcterms:W3CDTF">2013-02-19T17:53:30Z</dcterms:created>
  <dcterms:modified xsi:type="dcterms:W3CDTF">2013-02-19T18:49:00Z</dcterms:modified>
</cp:coreProperties>
</file>